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<sst xmlns="http://schemas.openxmlformats.org/spreadsheetml/2006/main" count="52" uniqueCount="48">
  <si>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Položka</t>
  </si>
  <si>
    <t>Název položky</t>
  </si>
  <si>
    <t>Schválený rozpočet</t>
  </si>
  <si>
    <t>Skutečnost</t>
  </si>
  <si>
    <t>Příjmy</t>
  </si>
  <si>
    <t>CELKEM PŘÍJMY</t>
  </si>
  <si>
    <t>Výdaje</t>
  </si>
  <si>
    <t>CELKEM VÝDAJE</t>
  </si>
  <si>
    <t>Zodpovídá: Krmelová Marta-účetní</t>
  </si>
  <si>
    <t xml:space="preserve">Úprava o </t>
  </si>
  <si>
    <t xml:space="preserve">                                  Milan Blaha, místostarosta</t>
  </si>
  <si>
    <t>……………………………………….</t>
  </si>
  <si>
    <t>Opravy a udržování</t>
  </si>
  <si>
    <t>Sejmuto dne: zveřejněno doposud</t>
  </si>
  <si>
    <t>Správní popatky</t>
  </si>
  <si>
    <t>Neinvestiční přijaté transfery</t>
  </si>
  <si>
    <t>Rozpočtová změna č. 3/2013  ze dne 3.7.2013</t>
  </si>
  <si>
    <t>UZ 33113234/4116</t>
  </si>
  <si>
    <t>Ostatní neinvestiční přijaté transfery</t>
  </si>
  <si>
    <t>UZ33513234/4116</t>
  </si>
  <si>
    <t>UZ00014004/4122</t>
  </si>
  <si>
    <t>6171/2142</t>
  </si>
  <si>
    <t>Příjmy z podílů na zisku a div.</t>
  </si>
  <si>
    <t>DPH</t>
  </si>
  <si>
    <t>Odvod z loterií a podobných her</t>
  </si>
  <si>
    <t>2212/5171</t>
  </si>
  <si>
    <t>3119/5331</t>
  </si>
  <si>
    <t>3319/5175</t>
  </si>
  <si>
    <t>Platy zaměstnanců v PP</t>
  </si>
  <si>
    <t>Par 33513234 - 3745/5011</t>
  </si>
  <si>
    <t>Par 33113234 - 3745/5011</t>
  </si>
  <si>
    <t xml:space="preserve">Par 33113234-3745/5031 </t>
  </si>
  <si>
    <t>Povinné pojistné na soc.zab.</t>
  </si>
  <si>
    <t>Par33513234-3745/5031</t>
  </si>
  <si>
    <t>Povinné pojistné na zdrav.poj.</t>
  </si>
  <si>
    <t>Par 33113234 - 3745/5032</t>
  </si>
  <si>
    <t>Par33513234-3745/5032</t>
  </si>
  <si>
    <t>Povinné pojistné na zdrav.p</t>
  </si>
  <si>
    <t>0100 kaple 6171/5171</t>
  </si>
  <si>
    <t>Neinvestiční příspěvky MŠ</t>
  </si>
  <si>
    <t>Pohoštění a dary</t>
  </si>
  <si>
    <t>Opravy a udržování -silnice</t>
  </si>
  <si>
    <t>Financování</t>
  </si>
  <si>
    <t>Změna stavu krátkodobých prostředků</t>
  </si>
  <si>
    <t>Výdaje celkem</t>
  </si>
  <si>
    <t xml:space="preserve"> Návrh RZ 3/2013 vyvěšen na fyzické i elektronické  uřední desce dne:15.06.2013</t>
  </si>
  <si>
    <t>Za správnost RZ č. 3/2013 zodpovídá:   Bc. Ilona Vařeková, DiS., starostka</t>
  </si>
  <si>
    <t>Schváleno Zastupitelstvem obce dne 3.7.2013 Usnesením 15/2013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</si>
</sst>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9" borderId="0" applyNumberFormat="0" applyBorder="0" applyAlignment="0" applyProtection="0"/>
    <xf numFmtId="0" fontId="2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0" borderId="0" xfId="0" applyFont="1" applyAlignment="1">
      <alignment/>
    </xf>
    <xf numFmtId="3" fontId="2" fillId="2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0" fontId="2" fillId="13" borderId="10" xfId="0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0" fillId="15" borderId="0" xfId="0" applyFill="1" applyAlignment="1">
      <alignment/>
    </xf>
    <xf numFmtId="3" fontId="0" fillId="15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50" zoomScaleNormal="150" zoomScalePageLayoutView="0" workbookViewId="0" topLeftCell="A26">
      <selection activeCell="A39" sqref="A39"/>
    </sheetView>
  </sheetViews>
  <sheetFormatPr defaultColWidth="9.140625" defaultRowHeight="15"/>
  <cols>
    <col min="1" max="1" width="24.140625" style="0" customWidth="1"/>
    <col min="2" max="2" width="33.140625" style="0" customWidth="1"/>
    <col min="3" max="3" width="18.57421875" style="0" bestFit="1" customWidth="1"/>
    <col min="4" max="4" width="11.28125" style="0" customWidth="1"/>
    <col min="5" max="5" width="13.140625" style="0" customWidth="1"/>
    <col min="6" max="6" width="1.8515625" style="0" customWidth="1"/>
  </cols>
  <sheetData>
    <row r="1" spans="1:3" ht="23.25">
      <c r="A1" s="13" t="s">
        <v>16</v>
      </c>
      <c r="C1" s="13"/>
    </row>
    <row r="2" ht="15.75" thickBot="1"/>
    <row r="3" spans="1:5" ht="15.75" thickBot="1">
      <c r="A3" s="10" t="s">
        <v>0</v>
      </c>
      <c r="B3" s="11" t="s">
        <v>1</v>
      </c>
      <c r="C3" s="11" t="s">
        <v>2</v>
      </c>
      <c r="D3" s="11" t="s">
        <v>3</v>
      </c>
      <c r="E3" s="12" t="s">
        <v>9</v>
      </c>
    </row>
    <row r="4" spans="1:5" ht="15">
      <c r="A4" s="8" t="s">
        <v>4</v>
      </c>
      <c r="B4" s="9"/>
      <c r="C4" s="9"/>
      <c r="D4" s="9"/>
      <c r="E4" s="9"/>
    </row>
    <row r="5" spans="1:5" ht="15">
      <c r="A5" s="3">
        <v>1211</v>
      </c>
      <c r="B5" s="3" t="s">
        <v>23</v>
      </c>
      <c r="C5" s="3">
        <v>735000</v>
      </c>
      <c r="D5" s="6">
        <v>818350</v>
      </c>
      <c r="E5" s="6">
        <v>83350</v>
      </c>
    </row>
    <row r="6" spans="1:5" ht="15">
      <c r="A6" s="3">
        <v>1351</v>
      </c>
      <c r="B6" s="3" t="s">
        <v>24</v>
      </c>
      <c r="C6" s="6">
        <v>6100</v>
      </c>
      <c r="D6" s="6">
        <v>12100</v>
      </c>
      <c r="E6" s="6">
        <v>6000</v>
      </c>
    </row>
    <row r="7" spans="1:5" ht="15">
      <c r="A7" s="3">
        <v>1361</v>
      </c>
      <c r="B7" s="3" t="s">
        <v>14</v>
      </c>
      <c r="C7" s="6">
        <v>0</v>
      </c>
      <c r="D7" s="6">
        <v>1000</v>
      </c>
      <c r="E7" s="6">
        <v>1000</v>
      </c>
    </row>
    <row r="8" spans="1:5" ht="15">
      <c r="A8" s="3" t="s">
        <v>17</v>
      </c>
      <c r="B8" s="3" t="s">
        <v>18</v>
      </c>
      <c r="C8" s="6">
        <v>0</v>
      </c>
      <c r="D8" s="6">
        <v>27000</v>
      </c>
      <c r="E8" s="6">
        <v>27000</v>
      </c>
    </row>
    <row r="9" spans="1:5" ht="15">
      <c r="A9" s="3" t="s">
        <v>19</v>
      </c>
      <c r="B9" s="3" t="s">
        <v>18</v>
      </c>
      <c r="C9" s="6">
        <v>0</v>
      </c>
      <c r="D9" s="6">
        <v>153000</v>
      </c>
      <c r="E9" s="6">
        <v>153000</v>
      </c>
    </row>
    <row r="10" spans="1:5" ht="15">
      <c r="A10" s="3" t="s">
        <v>20</v>
      </c>
      <c r="B10" s="3" t="s">
        <v>15</v>
      </c>
      <c r="C10" s="6">
        <v>0</v>
      </c>
      <c r="D10" s="6">
        <v>3650</v>
      </c>
      <c r="E10" s="6">
        <v>3650</v>
      </c>
    </row>
    <row r="11" spans="1:5" ht="15">
      <c r="A11" s="3" t="s">
        <v>21</v>
      </c>
      <c r="B11" s="3" t="s">
        <v>22</v>
      </c>
      <c r="C11" s="6">
        <v>0</v>
      </c>
      <c r="D11" s="6">
        <v>14000</v>
      </c>
      <c r="E11" s="6">
        <v>14000</v>
      </c>
    </row>
    <row r="12" spans="1:5" ht="15">
      <c r="A12" s="2" t="s">
        <v>5</v>
      </c>
      <c r="B12" s="2"/>
      <c r="C12" s="2"/>
      <c r="D12" s="2"/>
      <c r="E12" s="14">
        <f>SUM(E5:E11)</f>
        <v>288000</v>
      </c>
    </row>
    <row r="13" spans="1:5" ht="15">
      <c r="A13" s="4"/>
      <c r="B13" s="4"/>
      <c r="C13" s="4"/>
      <c r="D13" s="4"/>
      <c r="E13" s="4"/>
    </row>
    <row r="14" spans="1:5" ht="15">
      <c r="A14" s="15" t="s">
        <v>6</v>
      </c>
      <c r="B14" s="5"/>
      <c r="C14" s="5"/>
      <c r="D14" s="5"/>
      <c r="E14" s="5"/>
    </row>
    <row r="15" spans="1:5" ht="15">
      <c r="A15" s="5" t="s">
        <v>25</v>
      </c>
      <c r="B15" s="5" t="s">
        <v>41</v>
      </c>
      <c r="C15" s="7">
        <v>20000</v>
      </c>
      <c r="D15" s="7">
        <v>100000</v>
      </c>
      <c r="E15" s="7">
        <v>80000</v>
      </c>
    </row>
    <row r="16" spans="1:5" ht="15">
      <c r="A16" s="5" t="s">
        <v>26</v>
      </c>
      <c r="B16" s="5" t="s">
        <v>39</v>
      </c>
      <c r="C16" s="17">
        <v>0</v>
      </c>
      <c r="D16" s="17">
        <v>20000</v>
      </c>
      <c r="E16" s="17">
        <v>20000</v>
      </c>
    </row>
    <row r="17" spans="1:5" ht="15">
      <c r="A17" s="5" t="s">
        <v>27</v>
      </c>
      <c r="B17" s="5" t="s">
        <v>40</v>
      </c>
      <c r="C17" s="7">
        <v>20000</v>
      </c>
      <c r="D17" s="7">
        <v>28000</v>
      </c>
      <c r="E17" s="7">
        <v>8000</v>
      </c>
    </row>
    <row r="18" spans="1:5" ht="15">
      <c r="A18" s="5" t="s">
        <v>30</v>
      </c>
      <c r="B18" s="5" t="s">
        <v>28</v>
      </c>
      <c r="C18" s="7">
        <v>0</v>
      </c>
      <c r="D18" s="7">
        <v>20148</v>
      </c>
      <c r="E18" s="7">
        <v>20148</v>
      </c>
    </row>
    <row r="19" spans="1:5" ht="15">
      <c r="A19" s="5" t="s">
        <v>29</v>
      </c>
      <c r="B19" s="5" t="s">
        <v>28</v>
      </c>
      <c r="C19" s="7">
        <v>0</v>
      </c>
      <c r="D19" s="7">
        <v>114180</v>
      </c>
      <c r="E19" s="7">
        <v>114180</v>
      </c>
    </row>
    <row r="20" spans="1:5" ht="15">
      <c r="A20" s="5" t="s">
        <v>31</v>
      </c>
      <c r="B20" s="5" t="s">
        <v>32</v>
      </c>
      <c r="C20" s="7">
        <v>0</v>
      </c>
      <c r="D20" s="7">
        <v>5040</v>
      </c>
      <c r="E20" s="7">
        <v>5040</v>
      </c>
    </row>
    <row r="21" spans="1:5" ht="15">
      <c r="A21" s="5" t="s">
        <v>33</v>
      </c>
      <c r="B21" s="5" t="s">
        <v>32</v>
      </c>
      <c r="C21" s="7">
        <v>0</v>
      </c>
      <c r="D21" s="7">
        <v>28548</v>
      </c>
      <c r="E21" s="7">
        <v>28548</v>
      </c>
    </row>
    <row r="22" spans="1:5" ht="15">
      <c r="A22" s="5" t="s">
        <v>35</v>
      </c>
      <c r="B22" s="5" t="s">
        <v>34</v>
      </c>
      <c r="C22" s="7">
        <v>0</v>
      </c>
      <c r="D22" s="7">
        <v>1812</v>
      </c>
      <c r="E22" s="7">
        <v>1812</v>
      </c>
    </row>
    <row r="23" spans="1:5" ht="15">
      <c r="A23" s="5" t="s">
        <v>36</v>
      </c>
      <c r="B23" s="5" t="s">
        <v>37</v>
      </c>
      <c r="C23" s="7">
        <v>0</v>
      </c>
      <c r="D23" s="7">
        <v>10272</v>
      </c>
      <c r="E23" s="7">
        <v>10272</v>
      </c>
    </row>
    <row r="24" spans="1:5" ht="15">
      <c r="A24" s="5" t="s">
        <v>38</v>
      </c>
      <c r="B24" s="5" t="s">
        <v>12</v>
      </c>
      <c r="C24" s="7">
        <v>60000</v>
      </c>
      <c r="D24" s="7">
        <v>690000</v>
      </c>
      <c r="E24" s="7">
        <v>630000</v>
      </c>
    </row>
    <row r="25" spans="1:5" ht="15">
      <c r="A25" s="15" t="s">
        <v>7</v>
      </c>
      <c r="B25" s="15"/>
      <c r="C25" s="15"/>
      <c r="D25" s="15"/>
      <c r="E25" s="16">
        <f>SUM(E15:E24)</f>
        <v>918000</v>
      </c>
    </row>
    <row r="26" spans="1:5" ht="15">
      <c r="A26" s="18"/>
      <c r="B26" s="18"/>
      <c r="C26" s="18"/>
      <c r="D26" s="18"/>
      <c r="E26" s="19"/>
    </row>
    <row r="27" spans="1:5" ht="15">
      <c r="A27" s="20" t="s">
        <v>42</v>
      </c>
      <c r="B27" s="20"/>
      <c r="C27" s="20"/>
      <c r="D27" s="20"/>
      <c r="E27" s="21"/>
    </row>
    <row r="28" spans="1:5" ht="30">
      <c r="A28" s="20">
        <v>8115</v>
      </c>
      <c r="B28" s="22" t="s">
        <v>43</v>
      </c>
      <c r="C28" s="20">
        <v>0</v>
      </c>
      <c r="D28" s="20">
        <v>630000</v>
      </c>
      <c r="E28" s="21">
        <v>630000</v>
      </c>
    </row>
    <row r="29" spans="1:5" ht="15">
      <c r="A29" s="23" t="s">
        <v>44</v>
      </c>
      <c r="B29" s="23"/>
      <c r="C29" s="23"/>
      <c r="D29" s="23"/>
      <c r="E29" s="24">
        <v>288000</v>
      </c>
    </row>
    <row r="30" s="25" customFormat="1" ht="15">
      <c r="E30" s="26"/>
    </row>
    <row r="31" spans="1:3" ht="15">
      <c r="A31" t="s">
        <v>45</v>
      </c>
      <c r="C31" s="1"/>
    </row>
    <row r="32" ht="15">
      <c r="A32" t="s">
        <v>13</v>
      </c>
    </row>
    <row r="33" ht="15">
      <c r="A33" t="s">
        <v>8</v>
      </c>
    </row>
    <row r="35" spans="1:4" ht="15">
      <c r="A35" t="s">
        <v>46</v>
      </c>
      <c r="D35" t="s">
        <v>11</v>
      </c>
    </row>
    <row r="37" spans="2:4" ht="15">
      <c r="B37" t="s">
        <v>10</v>
      </c>
      <c r="D37" t="s">
        <v>11</v>
      </c>
    </row>
    <row r="39" ht="15">
      <c r="A39" t="s">
        <v>47</v>
      </c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2012-08-22T16:28:29Z</cp:lastPrinted>
  <dcterms:created xsi:type="dcterms:W3CDTF">2006-10-17T13:37:20Z</dcterms:created>
  <dcterms:modified xsi:type="dcterms:W3CDTF">2013-09-05T15:36:39Z</dcterms:modified>
  <cp:category/>
  <cp:version/>
  <cp:contentType/>
  <cp:contentStatus/>
</cp:coreProperties>
</file>